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/>
  <c r="H21"/>
  <c r="G21"/>
  <c r="F21"/>
  <c r="E21"/>
  <c r="I21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<sst xmlns="http://schemas.openxmlformats.org/spreadsheetml/2006/main" count="42" uniqueCount="42">
  <si>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</si>
  <si>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</si>
  <si>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</si>
  <si>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</si>
  <si>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</si>
  <si>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</si>
  <si>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</si>
  <si>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</si>
  <si>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</si>
  <si>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</si>
  <si>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</si>
  <si>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</si>
  <si>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</si>
  <si>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</si>
  <si>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</si>
  <si>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</si>
  <si>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</si>
  <si>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</si>
  <si>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</si>
  <si>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</si>
  <si>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</si>
  <si>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</si>
  <si>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</si>
  <si>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</si>
  <si>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</si>
  <si>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54-17с</t>
  </si>
  <si>
    <t>Щи из свежей капусты</t>
  </si>
  <si>
    <t>2 блюдо</t>
  </si>
  <si>
    <t>Печень говяжья тушеная с овощами</t>
  </si>
  <si>
    <t>гарнир</t>
  </si>
  <si>
    <t>54-1г</t>
  </si>
  <si>
    <t>Макароны отварные</t>
  </si>
  <si>
    <t>54-1хн</t>
  </si>
  <si>
    <t>хлеб бел.</t>
  </si>
  <si>
    <t>хлеб черн.</t>
  </si>
  <si>
    <t>Хлеб пшеничный</t>
  </si>
  <si>
    <t>Итого:</t>
  </si>
  <si>
    <t>напиток</t>
  </si>
  <si>
    <t>Компот из смеси сухофруктов</t>
  </si>
  <si>
    <t>54-19м</t>
  </si>
  <si>
    <t>Сдоба</t>
  </si>
  <si>
    <t>19.09.2025.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</si>
</sst>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D11" sqref="D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7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33">
        <v>80</v>
      </c>
      <c r="F12" s="34">
        <v>9.5500000000000007</v>
      </c>
      <c r="G12" s="42">
        <v>75.3</v>
      </c>
      <c r="H12" s="42">
        <v>1.3</v>
      </c>
      <c r="I12" s="42">
        <v>8.1</v>
      </c>
      <c r="J12" s="43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35">
        <v>200</v>
      </c>
      <c r="F13" s="36">
        <v>16.97</v>
      </c>
      <c r="G13" s="35">
        <v>106</v>
      </c>
      <c r="H13" s="35">
        <v>3</v>
      </c>
      <c r="I13" s="44">
        <v>4.5</v>
      </c>
      <c r="J13" s="45">
        <v>3.5</v>
      </c>
    </row>
    <row r="14" spans="1:10">
      <c r="A14" s="10"/>
      <c r="B14" s="11" t="s">
        <v>27</v>
      </c>
      <c r="C14" s="12" t="s">
        <v>39</v>
      </c>
      <c r="D14" s="13" t="s">
        <v>28</v>
      </c>
      <c r="E14" s="35">
        <v>90</v>
      </c>
      <c r="F14" s="36">
        <v>13.99</v>
      </c>
      <c r="G14" s="44">
        <v>105.4</v>
      </c>
      <c r="H14" s="44">
        <v>10.9</v>
      </c>
      <c r="I14" s="44">
        <v>7.8</v>
      </c>
      <c r="J14" s="45">
        <v>8.1999999999999993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35">
        <v>150</v>
      </c>
      <c r="F15" s="36">
        <v>8.2100000000000009</v>
      </c>
      <c r="G15" s="35">
        <v>126</v>
      </c>
      <c r="H15" s="35">
        <v>4</v>
      </c>
      <c r="I15" s="44">
        <v>4.9000000000000004</v>
      </c>
      <c r="J15" s="45">
        <v>25.8</v>
      </c>
    </row>
    <row r="16" spans="1:10">
      <c r="A16" s="10"/>
      <c r="B16" s="11" t="s">
        <v>37</v>
      </c>
      <c r="C16" s="12" t="s">
        <v>32</v>
      </c>
      <c r="D16" s="13" t="s">
        <v>38</v>
      </c>
      <c r="E16" s="35">
        <v>200</v>
      </c>
      <c r="F16" s="36">
        <v>6.15</v>
      </c>
      <c r="G16" s="35">
        <v>81</v>
      </c>
      <c r="H16" s="44">
        <v>0.5</v>
      </c>
      <c r="I16" s="35">
        <v>0</v>
      </c>
      <c r="J16" s="45">
        <v>19.8</v>
      </c>
    </row>
    <row r="17" spans="1:10">
      <c r="A17" s="10"/>
      <c r="B17" s="11" t="s">
        <v>33</v>
      </c>
      <c r="C17" s="32">
        <v>289</v>
      </c>
      <c r="D17" s="13" t="s">
        <v>40</v>
      </c>
      <c r="E17" s="35">
        <v>80</v>
      </c>
      <c r="F17" s="36">
        <v>16.170000000000002</v>
      </c>
      <c r="G17" s="35">
        <v>123</v>
      </c>
      <c r="H17" s="36">
        <v>4.24</v>
      </c>
      <c r="I17" s="44">
        <v>3.5</v>
      </c>
      <c r="J17" s="45">
        <v>28.3</v>
      </c>
    </row>
    <row r="18" spans="1:10">
      <c r="A18" s="10"/>
      <c r="B18" s="11" t="s">
        <v>34</v>
      </c>
      <c r="C18" s="32">
        <v>8</v>
      </c>
      <c r="D18" s="13" t="s">
        <v>35</v>
      </c>
      <c r="E18" s="35">
        <v>80</v>
      </c>
      <c r="F18" s="36">
        <v>5.13</v>
      </c>
      <c r="G18" s="44">
        <v>171.4</v>
      </c>
      <c r="H18" s="44">
        <v>4.8</v>
      </c>
      <c r="I18" s="44">
        <v>1.6</v>
      </c>
      <c r="J18" s="45">
        <v>33.4</v>
      </c>
    </row>
    <row r="19" spans="1:10">
      <c r="A19" s="10"/>
      <c r="B19" s="25"/>
      <c r="C19" s="40"/>
      <c r="D19" s="41"/>
      <c r="E19" s="33"/>
      <c r="F19" s="34"/>
      <c r="G19" s="33"/>
      <c r="H19" s="42"/>
      <c r="I19" s="34"/>
      <c r="J19" s="43"/>
    </row>
    <row r="20" spans="1:10">
      <c r="A20" s="10"/>
      <c r="B20" s="25"/>
      <c r="C20" s="25"/>
      <c r="D20" s="26"/>
      <c r="E20" s="37"/>
      <c r="F20" s="38"/>
      <c r="G20" s="37"/>
      <c r="H20" s="37"/>
      <c r="I20" s="37"/>
      <c r="J20" s="39"/>
    </row>
    <row r="21" spans="1:10">
      <c r="A21" s="16"/>
      <c r="B21" s="17" t="s">
        <v>36</v>
      </c>
      <c r="C21" s="17"/>
      <c r="D21" s="18"/>
      <c r="E21" s="19">
        <f t="shared" ref="E21:H21" si="0">E12+E13+E14+E15+E16+E17+E18</f>
        <v>880</v>
      </c>
      <c r="F21" s="20">
        <f t="shared" si="0"/>
        <v>76.169999999999987</v>
      </c>
      <c r="G21" s="20">
        <f t="shared" si="0"/>
        <v>788.1</v>
      </c>
      <c r="H21" s="20">
        <f t="shared" si="0"/>
        <v>28.74</v>
      </c>
      <c r="I21" s="20">
        <f>I12+I13+I14+I15+I16+I17+I18</f>
        <v>30.4</v>
      </c>
      <c r="J21" s="20">
        <f>J12+J13+J14+J15+J16+J17+J18</f>
        <v>126.79999999999998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2025-09-18T06:29:38Z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86AF8E6058B349D0AE4AC336BF705CD2_12</vt:lpwstr>
  </property>
  <property fmtid="{D5CDD505-2E9C-101B-9397-08002B2CF9AE}" pid="3" name="KSOProductBuildVer">
    <vt:lpwstr>1049-12.2.0.18283</vt:lpwstr>
  </property>
</Properties>
</file>