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9785" windowHeight="77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/>
  <c r="E20"/>
  <c r="I20"/>
  <c r="H20"/>
  <c r="G20"/>
  <c r="F20"/>
</calcChain>
</file>

<file path=xl/sharedStrings.xml><?xml version="1.0" encoding="utf-8"?>
<sst xmlns="http://schemas.openxmlformats.org/spreadsheetml/2006/main" count="41" uniqueCount="41">
  <si>
    <t>Школа</t>
  </si>
  <si>
    <t>МБОУ - Подзаваловская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</si>
  <si>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</si>
  <si>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</si>
  <si>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</si>
  <si>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</si>
  <si>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</si>
  <si>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</si>
  <si>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</si>
  <si>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</si>
  <si>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</si>
  <si>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</si>
  <si>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</si>
  <si>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</si>
  <si>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</si>
  <si>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</si>
  <si>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</si>
  <si>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</si>
  <si>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</si>
  <si>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</si>
  <si>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</si>
  <si>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</si>
  <si>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</si>
  <si>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54-17с</t>
  </si>
  <si>
    <t>2 блюдо</t>
  </si>
  <si>
    <t>гарнир</t>
  </si>
  <si>
    <t>54-5г</t>
  </si>
  <si>
    <t>Каша гречневая рассыпчатая</t>
  </si>
  <si>
    <t>54-1хн</t>
  </si>
  <si>
    <t>Компот из смеси сухофруктов</t>
  </si>
  <si>
    <t>хлеб бел.</t>
  </si>
  <si>
    <t>хлеб черн.</t>
  </si>
  <si>
    <t>Хлеб пшеничный</t>
  </si>
  <si>
    <t>Итого:</t>
  </si>
  <si>
    <t>напиток</t>
  </si>
  <si>
    <t>54-23м</t>
  </si>
  <si>
    <t>Щи из свежей капусты со сметаной</t>
  </si>
  <si>
    <t>Овощи натуральные соленые(огурцы)</t>
  </si>
  <si>
    <t>Биточки из курицы</t>
  </si>
  <si>
    <t>Сдоба</t>
  </si>
  <si>
    <t>14.11.2025.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</si>
</sst>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2">
    <font>
      <sz val="11"/>
      <color theme="1"/>
      <name val="Calibri"/>
      <charset val="134"/>
      <scheme val="minor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1" fontId="0" fillId="5" borderId="4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5" borderId="4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7" sqref="D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8" t="s">
        <v>40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9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0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1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1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1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2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0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1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2"/>
    </row>
    <row r="12" spans="1:10">
      <c r="A12" s="10" t="s">
        <v>20</v>
      </c>
      <c r="B12" s="22" t="s">
        <v>21</v>
      </c>
      <c r="C12" s="37">
        <v>70</v>
      </c>
      <c r="D12" s="23" t="s">
        <v>37</v>
      </c>
      <c r="E12" s="24">
        <v>60</v>
      </c>
      <c r="F12" s="25">
        <v>0</v>
      </c>
      <c r="G12" s="24">
        <v>18</v>
      </c>
      <c r="H12" s="41">
        <v>0.8</v>
      </c>
      <c r="I12" s="24">
        <v>0</v>
      </c>
      <c r="J12" s="43">
        <v>1.2</v>
      </c>
    </row>
    <row r="13" spans="1:10">
      <c r="A13" s="10"/>
      <c r="B13" s="11" t="s">
        <v>22</v>
      </c>
      <c r="C13" s="38" t="s">
        <v>23</v>
      </c>
      <c r="D13" s="13" t="s">
        <v>36</v>
      </c>
      <c r="E13" s="14">
        <v>200</v>
      </c>
      <c r="F13" s="15">
        <v>14.97</v>
      </c>
      <c r="G13" s="14">
        <v>106</v>
      </c>
      <c r="H13" s="14">
        <v>3</v>
      </c>
      <c r="I13" s="39">
        <v>4.5</v>
      </c>
      <c r="J13" s="44">
        <v>3.5</v>
      </c>
    </row>
    <row r="14" spans="1:10">
      <c r="A14" s="10"/>
      <c r="B14" s="11" t="s">
        <v>24</v>
      </c>
      <c r="C14" s="38" t="s">
        <v>35</v>
      </c>
      <c r="D14" s="13" t="s">
        <v>38</v>
      </c>
      <c r="E14" s="14">
        <v>90</v>
      </c>
      <c r="F14" s="15">
        <v>21.07</v>
      </c>
      <c r="G14" s="39">
        <v>126.4</v>
      </c>
      <c r="H14" s="39">
        <v>12.4</v>
      </c>
      <c r="I14" s="39">
        <v>13.2</v>
      </c>
      <c r="J14" s="44">
        <v>7.1</v>
      </c>
    </row>
    <row r="15" spans="1:10">
      <c r="A15" s="10"/>
      <c r="B15" s="11" t="s">
        <v>25</v>
      </c>
      <c r="C15" s="38" t="s">
        <v>26</v>
      </c>
      <c r="D15" s="13" t="s">
        <v>27</v>
      </c>
      <c r="E15" s="14">
        <v>150</v>
      </c>
      <c r="F15" s="15">
        <v>12.68</v>
      </c>
      <c r="G15" s="39">
        <v>149.69999999999999</v>
      </c>
      <c r="H15" s="39">
        <v>2.7</v>
      </c>
      <c r="I15" s="14">
        <v>5</v>
      </c>
      <c r="J15" s="31">
        <v>37</v>
      </c>
    </row>
    <row r="16" spans="1:10">
      <c r="A16" s="10"/>
      <c r="B16" s="11" t="s">
        <v>34</v>
      </c>
      <c r="C16" s="38" t="s">
        <v>28</v>
      </c>
      <c r="D16" s="13" t="s">
        <v>29</v>
      </c>
      <c r="E16" s="14">
        <v>200</v>
      </c>
      <c r="F16" s="15">
        <v>6.15</v>
      </c>
      <c r="G16" s="14">
        <v>81</v>
      </c>
      <c r="H16" s="39">
        <v>0.5</v>
      </c>
      <c r="I16" s="14">
        <v>0</v>
      </c>
      <c r="J16" s="45">
        <v>19.8</v>
      </c>
    </row>
    <row r="17" spans="1:10">
      <c r="A17" s="10"/>
      <c r="B17" s="11" t="s">
        <v>30</v>
      </c>
      <c r="C17" s="33">
        <v>289</v>
      </c>
      <c r="D17" s="34" t="s">
        <v>39</v>
      </c>
      <c r="E17" s="35">
        <v>80</v>
      </c>
      <c r="F17" s="36">
        <v>16.170000000000002</v>
      </c>
      <c r="G17" s="35">
        <v>123</v>
      </c>
      <c r="H17" s="36">
        <v>4.24</v>
      </c>
      <c r="I17" s="42">
        <v>3.5</v>
      </c>
      <c r="J17" s="44">
        <v>28.3</v>
      </c>
    </row>
    <row r="18" spans="1:10">
      <c r="A18" s="10"/>
      <c r="B18" s="11" t="s">
        <v>31</v>
      </c>
      <c r="C18" s="38">
        <v>8</v>
      </c>
      <c r="D18" s="13" t="s">
        <v>32</v>
      </c>
      <c r="E18" s="14">
        <v>80</v>
      </c>
      <c r="F18" s="15">
        <v>5.13</v>
      </c>
      <c r="G18" s="39">
        <v>171.4</v>
      </c>
      <c r="H18" s="39">
        <v>4.8</v>
      </c>
      <c r="I18" s="39">
        <v>1.6</v>
      </c>
      <c r="J18" s="44">
        <v>33.4</v>
      </c>
    </row>
    <row r="19" spans="1:10">
      <c r="A19" s="10"/>
      <c r="B19" s="26"/>
      <c r="C19" s="26"/>
      <c r="D19" s="27"/>
      <c r="E19" s="8"/>
      <c r="F19" s="9"/>
      <c r="G19" s="8"/>
      <c r="H19" s="8"/>
      <c r="I19" s="8"/>
      <c r="J19" s="30"/>
    </row>
    <row r="20" spans="1:10">
      <c r="A20" s="16"/>
      <c r="B20" s="17" t="s">
        <v>33</v>
      </c>
      <c r="C20" s="17"/>
      <c r="D20" s="18"/>
      <c r="E20" s="19">
        <f t="shared" ref="E20:J20" si="0">E18+E17+E16+E15+E14+E13+E12</f>
        <v>860</v>
      </c>
      <c r="F20" s="20">
        <f t="shared" si="0"/>
        <v>76.17</v>
      </c>
      <c r="G20" s="40">
        <f t="shared" si="0"/>
        <v>775.49999999999989</v>
      </c>
      <c r="H20" s="20">
        <f t="shared" si="0"/>
        <v>28.44</v>
      </c>
      <c r="I20" s="40">
        <f t="shared" si="0"/>
        <v>27.799999999999997</v>
      </c>
      <c r="J20" s="40">
        <f t="shared" si="0"/>
        <v>130.29999999999998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псш</cp:lastModifiedBy>
  <cp:lastPrinted>2021-05-21T11:54:00Z</cp:lastPrinted>
  <dcterms:created xsi:type="dcterms:W3CDTF">2015-06-05T18:19:00Z</dcterms:created>
  <dcterms:modified xsi:type="dcterms:W3CDTF">2025-11-13T06:25:36Z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1F893F0BCFCC4F8E97672EBCEBAA1493_12</vt:lpwstr>
  </property>
  <property fmtid="{D5CDD505-2E9C-101B-9397-08002B2CF9AE}" pid="3" name="KSOProductBuildVer">
    <vt:lpwstr>1049-12.2.0.18283</vt:lpwstr>
  </property>
</Properties>
</file>